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étroplanni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<sst xmlns="http://schemas.openxmlformats.org/spreadsheetml/2006/main" count="38" uniqueCount="34">
  <si>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 xml:space="preserve">Modèle de rétroplanning</t>
  </si>
  <si>
    <t xml:space="preserve">Saisissez la date finale et, pour chaque étape, le nombre de jours avant l'échéance : les dates limites se calculent automatiquement.</t>
  </si>
  <si>
    <t xml:space="preserve">Projet</t>
  </si>
  <si>
    <t xml:space="preserve">Salon professionnel – Client exemple</t>
  </si>
  <si>
    <t xml:space="preserve">Date finale (événement / livraison)</t>
  </si>
  <si>
    <t xml:space="preserve">Aujourd'hui</t>
  </si>
  <si>
    <t xml:space="preserve">Étape</t>
  </si>
  <si>
    <t xml:space="preserve">Responsable</t>
  </si>
  <si>
    <t xml:space="preserve">Jours avant l'échéance</t>
  </si>
  <si>
    <t xml:space="preserve">Date limite</t>
  </si>
  <si>
    <t xml:space="preserve">Jours restants</t>
  </si>
  <si>
    <t xml:space="preserve">Statut</t>
  </si>
  <si>
    <t xml:space="preserve">Réservation du stand</t>
  </si>
  <si>
    <t xml:space="preserve">Chef de projet</t>
  </si>
  <si>
    <t xml:space="preserve">Fait</t>
  </si>
  <si>
    <t xml:space="preserve">Brief créatif et devis objets publicitaires</t>
  </si>
  <si>
    <t xml:space="preserve">Agence</t>
  </si>
  <si>
    <t xml:space="preserve">Validation du BAT</t>
  </si>
  <si>
    <t xml:space="preserve">Client</t>
  </si>
  <si>
    <t xml:space="preserve">En cours</t>
  </si>
  <si>
    <t xml:space="preserve">Lancement de la fabrication</t>
  </si>
  <si>
    <t xml:space="preserve">Fournisseur</t>
  </si>
  <si>
    <t xml:space="preserve">À faire</t>
  </si>
  <si>
    <t xml:space="preserve">Envoi des invitations</t>
  </si>
  <si>
    <t xml:space="preserve">Communication</t>
  </si>
  <si>
    <t xml:space="preserve">Livraison du matériel</t>
  </si>
  <si>
    <t xml:space="preserve">Logistique</t>
  </si>
  <si>
    <t xml:space="preserve">Montage du stand</t>
  </si>
  <si>
    <t xml:space="preserve">Équipe terrain</t>
  </si>
  <si>
    <t xml:space="preserve">Légende</t>
  </si>
  <si>
    <t xml:space="preserve">Cellules jaunes, texte bleu : à remplir. Colonnes Date limite et Jours restants : calculées, ne pas modifier.</t>
  </si>
  <si>
    <t xml:space="preserve">Couleurs de ligne : vert = fait · orange = échéance dans 7 jours ou moins · rouge = date dépassée.</t>
  </si>
  <si>
    <t xml:space="preserve">L'exemple pré-rempli (salon professionnel) est à remplacer par vos propres étapes.</t>
  </si>
  <si>
    <t xml:space="preserve">Besoin d'une frise visuelle à vos couleurs pour un client ? Générez-la en PNG HD sur www.retroplanning.eu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</si>
</sst>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;[RED]\-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sz val="10"/>
      <color rgb="FF47556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u val="single"/>
      <sz val="11"/>
      <color rgb="FF0F766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FF"/>
      </patternFill>
    </fill>
    <fill>
      <patternFill patternType="solid">
        <fgColor rgb="FF0F766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BBF7D0"/>
        </patternFill>
      </fill>
    </dxf>
    <dxf>
      <fill>
        <patternFill>
          <bgColor rgb="FFFECACA"/>
        </patternFill>
      </fill>
    </dxf>
    <dxf>
      <fill>
        <patternFill>
          <bgColor rgb="FFFDE6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retroplanning.eu/model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5" min="3" style="0" width="14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5" t="n">
        <v>46357</v>
      </c>
    </row>
    <row r="6" customFormat="false" ht="15" hidden="false" customHeight="false" outlineLevel="0" collapsed="false">
      <c r="A6" s="3" t="s">
        <v>5</v>
      </c>
      <c r="B6" s="6" t="n">
        <f aca="true">TODAY()</f>
        <v>46315</v>
      </c>
    </row>
    <row r="8" customFormat="false" ht="31.5" hidden="false" customHeight="true" outlineLevel="0" collapsed="false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</row>
    <row r="9" customFormat="false" ht="15" hidden="false" customHeight="false" outlineLevel="0" collapsed="false">
      <c r="A9" s="8" t="s">
        <v>12</v>
      </c>
      <c r="B9" s="8" t="s">
        <v>13</v>
      </c>
      <c r="C9" s="9" t="n">
        <v>61</v>
      </c>
      <c r="D9" s="10" t="n">
        <f aca="false">IF(C9="","",$B$5-C9)</f>
        <v>46296</v>
      </c>
      <c r="E9" s="11" t="n">
        <f aca="false">IF(C9="","",D9-$B$6)</f>
        <v>-19</v>
      </c>
      <c r="F9" s="9" t="s">
        <v>14</v>
      </c>
    </row>
    <row r="10" customFormat="false" ht="15" hidden="false" customHeight="false" outlineLevel="0" collapsed="false">
      <c r="A10" s="8" t="s">
        <v>15</v>
      </c>
      <c r="B10" s="8" t="s">
        <v>16</v>
      </c>
      <c r="C10" s="9" t="n">
        <v>54</v>
      </c>
      <c r="D10" s="10" t="n">
        <f aca="false">IF(C10="","",$B$5-C10)</f>
        <v>46303</v>
      </c>
      <c r="E10" s="11" t="n">
        <f aca="false">IF(C10="","",D10-$B$6)</f>
        <v>-12</v>
      </c>
      <c r="F10" s="9" t="s">
        <v>14</v>
      </c>
    </row>
    <row r="11" customFormat="false" ht="15" hidden="false" customHeight="false" outlineLevel="0" collapsed="false">
      <c r="A11" s="8" t="s">
        <v>17</v>
      </c>
      <c r="B11" s="8" t="s">
        <v>18</v>
      </c>
      <c r="C11" s="9" t="n">
        <v>46</v>
      </c>
      <c r="D11" s="10" t="n">
        <f aca="false">IF(C11="","",$B$5-C11)</f>
        <v>46311</v>
      </c>
      <c r="E11" s="11" t="n">
        <f aca="false">IF(C11="","",D11-$B$6)</f>
        <v>-4</v>
      </c>
      <c r="F11" s="9" t="s">
        <v>19</v>
      </c>
    </row>
    <row r="12" customFormat="false" ht="15" hidden="false" customHeight="false" outlineLevel="0" collapsed="false">
      <c r="A12" s="8" t="s">
        <v>20</v>
      </c>
      <c r="B12" s="8" t="s">
        <v>21</v>
      </c>
      <c r="C12" s="9" t="n">
        <v>29</v>
      </c>
      <c r="D12" s="10" t="n">
        <f aca="false">IF(C12="","",$B$5-C12)</f>
        <v>46328</v>
      </c>
      <c r="E12" s="11" t="n">
        <f aca="false">IF(C12="","",D12-$B$6)</f>
        <v>13</v>
      </c>
      <c r="F12" s="9" t="s">
        <v>22</v>
      </c>
    </row>
    <row r="13" customFormat="false" ht="15" hidden="false" customHeight="false" outlineLevel="0" collapsed="false">
      <c r="A13" s="8" t="s">
        <v>23</v>
      </c>
      <c r="B13" s="8" t="s">
        <v>24</v>
      </c>
      <c r="C13" s="9" t="n">
        <v>21</v>
      </c>
      <c r="D13" s="10" t="n">
        <f aca="false">IF(C13="","",$B$5-C13)</f>
        <v>46336</v>
      </c>
      <c r="E13" s="11" t="n">
        <f aca="false">IF(C13="","",D13-$B$6)</f>
        <v>21</v>
      </c>
      <c r="F13" s="9" t="s">
        <v>22</v>
      </c>
    </row>
    <row r="14" customFormat="false" ht="15" hidden="false" customHeight="false" outlineLevel="0" collapsed="false">
      <c r="A14" s="8" t="s">
        <v>25</v>
      </c>
      <c r="B14" s="8" t="s">
        <v>26</v>
      </c>
      <c r="C14" s="9" t="n">
        <v>11</v>
      </c>
      <c r="D14" s="10" t="n">
        <f aca="false">IF(C14="","",$B$5-C14)</f>
        <v>46346</v>
      </c>
      <c r="E14" s="11" t="n">
        <f aca="false">IF(C14="","",D14-$B$6)</f>
        <v>31</v>
      </c>
      <c r="F14" s="9" t="s">
        <v>22</v>
      </c>
    </row>
    <row r="15" customFormat="false" ht="15" hidden="false" customHeight="false" outlineLevel="0" collapsed="false">
      <c r="A15" s="8" t="s">
        <v>27</v>
      </c>
      <c r="B15" s="8" t="s">
        <v>28</v>
      </c>
      <c r="C15" s="9" t="n">
        <v>1</v>
      </c>
      <c r="D15" s="10" t="n">
        <f aca="false">IF(C15="","",$B$5-C15)</f>
        <v>46356</v>
      </c>
      <c r="E15" s="11" t="n">
        <f aca="false">IF(C15="","",D15-$B$6)</f>
        <v>41</v>
      </c>
      <c r="F15" s="9" t="s">
        <v>22</v>
      </c>
    </row>
    <row r="16" customFormat="false" ht="15" hidden="false" customHeight="false" outlineLevel="0" collapsed="false">
      <c r="A16" s="8"/>
      <c r="B16" s="8"/>
      <c r="C16" s="9"/>
      <c r="D16" s="10" t="str">
        <f aca="false">IF(C16="","",$B$5-C16)</f>
        <v/>
      </c>
      <c r="E16" s="11" t="str">
        <f aca="false">IF(C16="","",D16-$B$6)</f>
        <v/>
      </c>
      <c r="F16" s="9"/>
    </row>
    <row r="17" customFormat="false" ht="15" hidden="false" customHeight="false" outlineLevel="0" collapsed="false">
      <c r="A17" s="8"/>
      <c r="B17" s="8"/>
      <c r="C17" s="9"/>
      <c r="D17" s="10" t="str">
        <f aca="false">IF(C17="","",$B$5-C17)</f>
        <v/>
      </c>
      <c r="E17" s="11" t="str">
        <f aca="false">IF(C17="","",D17-$B$6)</f>
        <v/>
      </c>
      <c r="F17" s="9"/>
    </row>
    <row r="18" customFormat="false" ht="15" hidden="false" customHeight="false" outlineLevel="0" collapsed="false">
      <c r="A18" s="8"/>
      <c r="B18" s="8"/>
      <c r="C18" s="9"/>
      <c r="D18" s="10" t="str">
        <f aca="false">IF(C18="","",$B$5-C18)</f>
        <v/>
      </c>
      <c r="E18" s="11" t="str">
        <f aca="false">IF(C18="","",D18-$B$6)</f>
        <v/>
      </c>
      <c r="F18" s="9"/>
    </row>
    <row r="19" customFormat="false" ht="15" hidden="false" customHeight="false" outlineLevel="0" collapsed="false">
      <c r="A19" s="8"/>
      <c r="B19" s="8"/>
      <c r="C19" s="9"/>
      <c r="D19" s="10" t="str">
        <f aca="false">IF(C19="","",$B$5-C19)</f>
        <v/>
      </c>
      <c r="E19" s="11" t="str">
        <f aca="false">IF(C19="","",D19-$B$6)</f>
        <v/>
      </c>
      <c r="F19" s="9"/>
    </row>
    <row r="20" customFormat="false" ht="15" hidden="false" customHeight="false" outlineLevel="0" collapsed="false">
      <c r="A20" s="8"/>
      <c r="B20" s="8"/>
      <c r="C20" s="9"/>
      <c r="D20" s="10" t="str">
        <f aca="false">IF(C20="","",$B$5-C20)</f>
        <v/>
      </c>
      <c r="E20" s="11" t="str">
        <f aca="false">IF(C20="","",D20-$B$6)</f>
        <v/>
      </c>
      <c r="F20" s="9"/>
    </row>
    <row r="21" customFormat="false" ht="15" hidden="false" customHeight="false" outlineLevel="0" collapsed="false">
      <c r="A21" s="8"/>
      <c r="B21" s="8"/>
      <c r="C21" s="9"/>
      <c r="D21" s="10" t="str">
        <f aca="false">IF(C21="","",$B$5-C21)</f>
        <v/>
      </c>
      <c r="E21" s="11" t="str">
        <f aca="false">IF(C21="","",D21-$B$6)</f>
        <v/>
      </c>
      <c r="F21" s="9"/>
    </row>
    <row r="22" customFormat="false" ht="15" hidden="false" customHeight="false" outlineLevel="0" collapsed="false">
      <c r="A22" s="8"/>
      <c r="B22" s="8"/>
      <c r="C22" s="9"/>
      <c r="D22" s="10" t="str">
        <f aca="false">IF(C22="","",$B$5-C22)</f>
        <v/>
      </c>
      <c r="E22" s="11" t="str">
        <f aca="false">IF(C22="","",D22-$B$6)</f>
        <v/>
      </c>
      <c r="F22" s="9"/>
    </row>
    <row r="23" customFormat="false" ht="15" hidden="false" customHeight="false" outlineLevel="0" collapsed="false">
      <c r="A23" s="8"/>
      <c r="B23" s="8"/>
      <c r="C23" s="9"/>
      <c r="D23" s="10" t="str">
        <f aca="false">IF(C23="","",$B$5-C23)</f>
        <v/>
      </c>
      <c r="E23" s="11" t="str">
        <f aca="false">IF(C23="","",D23-$B$6)</f>
        <v/>
      </c>
      <c r="F23" s="9"/>
    </row>
    <row r="25" customFormat="false" ht="15" hidden="false" customHeight="false" outlineLevel="0" collapsed="false">
      <c r="A25" s="3" t="s">
        <v>29</v>
      </c>
    </row>
    <row r="26" customFormat="false" ht="15" hidden="false" customHeight="false" outlineLevel="0" collapsed="false">
      <c r="A26" s="12" t="s">
        <v>30</v>
      </c>
    </row>
    <row r="27" customFormat="false" ht="15" hidden="false" customHeight="false" outlineLevel="0" collapsed="false">
      <c r="A27" s="12" t="s">
        <v>31</v>
      </c>
    </row>
    <row r="28" customFormat="false" ht="15" hidden="false" customHeight="false" outlineLevel="0" collapsed="false">
      <c r="A28" s="12" t="s">
        <v>32</v>
      </c>
    </row>
    <row r="30" customFormat="false" ht="15" hidden="false" customHeight="false" outlineLevel="0" collapsed="false">
      <c r="A30" s="13" t="s">
        <v>33</v>
      </c>
    </row>
  </sheetData>
  <conditionalFormatting sqref="A9:F23">
    <cfRule type="expression" priority="2" aboveAverage="0" equalAverage="0" bottom="0" percent="0" rank="0" text="" dxfId="0">
      <formula>$F9="Fait"</formula>
    </cfRule>
    <cfRule type="expression" priority="3" aboveAverage="0" equalAverage="0" bottom="0" percent="0" rank="0" text="" dxfId="1">
      <formula>AND($C9&lt;&gt;"",$E9&lt;0)</formula>
    </cfRule>
    <cfRule type="expression" priority="4" aboveAverage="0" equalAverage="0" bottom="0" percent="0" rank="0" text="" dxfId="2">
      <formula>AND($C9&lt;&gt;"",$E9&lt;=7)</formula>
    </cfRule>
  </conditionalFormatting>
  <dataValidations count="1">
    <dataValidation allowBlank="true" errorStyle="stop" operator="between" showDropDown="false" showErrorMessage="false" showInputMessage="false" sqref="F9:F23" type="list">
      <formula1>"À faire,En cours,Fait"</formula1>
      <formula2>0</formula2>
    </dataValidation>
  </dataValidations>
  <hyperlinks>
    <hyperlink ref="A30" r:id="rId1" display="Besoin d'une frise visuelle à vos couleurs pour un client ? Générez-la en PNG HD sur www.retroplanning.eu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2026-10-20T16:12:26Z</dcterms:created>
  <dc:creator>Rétroplanning.eu</dc:creator>
  <dc:description/>
  <dc:language>en-US</dc:language>
  <cp:lastModifiedBy/>
  <dcterms:modified xsi:type="dcterms:W3CDTF">2026-10-20T16:12:26Z</dcterms:modified>
  <cp:revision>0</cp:revision>
  <dc:subject/>
  <dc:title>Modèle de rétroplanning – Rétroplanning.eu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